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mith3\Desktop\"/>
    </mc:Choice>
  </mc:AlternateContent>
  <xr:revisionPtr revIDLastSave="0" documentId="13_ncr:1_{C5740B02-08F4-4BF4-A2F0-42D19040F0E3}" xr6:coauthVersionLast="47" xr6:coauthVersionMax="47" xr10:uidLastSave="{00000000-0000-0000-0000-000000000000}"/>
  <bookViews>
    <workbookView xWindow="-120" yWindow="-120" windowWidth="29040" windowHeight="15840" xr2:uid="{64BEC9C2-1E64-48C7-A942-54DEED260C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B29" i="1" l="1"/>
  <c r="B30" i="1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K3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N3" i="1" l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Q3" i="1" s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K29" i="1"/>
  <c r="K30" i="1" s="1"/>
  <c r="K31" i="1" s="1"/>
  <c r="K32" i="1" s="1"/>
  <c r="K33" i="1" s="1"/>
  <c r="K34" i="1" s="1"/>
</calcChain>
</file>

<file path=xl/sharedStrings.xml><?xml version="1.0" encoding="utf-8"?>
<sst xmlns="http://schemas.openxmlformats.org/spreadsheetml/2006/main" count="18" uniqueCount="10">
  <si>
    <t>Date</t>
  </si>
  <si>
    <t>Days Remaining</t>
  </si>
  <si>
    <t>End of Cycle 1</t>
  </si>
  <si>
    <t xml:space="preserve">Date </t>
  </si>
  <si>
    <t xml:space="preserve">Days Remaining </t>
  </si>
  <si>
    <t>End of Cycle 2</t>
  </si>
  <si>
    <t>End of Cycle 3</t>
  </si>
  <si>
    <t>End of Cycle 4</t>
  </si>
  <si>
    <t>End of Cycle 5</t>
  </si>
  <si>
    <t>End of Cycle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</si>
</sst>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409]d\-mmm;@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/>
    <xf numFmtId="16" fontId="2" fillId="0" borderId="1" xfId="0" applyNumberFormat="1" applyFont="1" applyBorder="1" applyAlignment="1">
      <alignment horizontal="right"/>
    </xf>
    <xf numFmtId="0" fontId="2" fillId="0" borderId="2" xfId="0" applyFont="1" applyBorder="1"/>
    <xf numFmtId="16" fontId="2" fillId="0" borderId="2" xfId="0" applyNumberFormat="1" applyFont="1" applyBorder="1" applyAlignment="1">
      <alignment horizontal="right"/>
    </xf>
    <xf numFmtId="0" fontId="2" fillId="0" borderId="0" xfId="0" applyFont="1" applyFill="1" applyBorder="1"/>
    <xf numFmtId="1" fontId="2" fillId="0" borderId="2" xfId="0" applyNumberFormat="1" applyFont="1" applyBorder="1"/>
    <xf numFmtId="0" fontId="2" fillId="0" borderId="0" xfId="0" applyFont="1" applyBorder="1"/>
    <xf numFmtId="16" fontId="2" fillId="0" borderId="2" xfId="0" applyNumberFormat="1" applyFont="1" applyBorder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Border="1"/>
    <xf numFmtId="0" fontId="3" fillId="2" borderId="2" xfId="0" applyFont="1" applyFill="1" applyBorder="1"/>
    <xf numFmtId="16" fontId="2" fillId="0" borderId="2" xfId="0" applyNumberFormat="1" applyFont="1" applyFill="1" applyBorder="1" applyAlignment="1">
      <alignment horizontal="right"/>
    </xf>
    <xf numFmtId="0" fontId="2" fillId="0" borderId="4" xfId="0" applyFont="1" applyBorder="1"/>
    <xf numFmtId="16" fontId="2" fillId="0" borderId="4" xfId="0" applyNumberFormat="1" applyFont="1" applyFill="1" applyBorder="1"/>
    <xf numFmtId="0" fontId="4" fillId="3" borderId="1" xfId="0" applyFont="1" applyFill="1" applyBorder="1"/>
    <xf numFmtId="0" fontId="4" fillId="3" borderId="3" xfId="0" applyFont="1" applyFill="1" applyBorder="1"/>
    <xf numFmtId="0" fontId="4" fillId="3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vertical="center" wrapText="1"/>
    </xf>
    <xf numFmtId="16" fontId="2" fillId="0" borderId="5" xfId="0" applyNumberFormat="1" applyFont="1" applyFill="1" applyBorder="1"/>
    <xf numFmtId="16" fontId="2" fillId="0" borderId="1" xfId="0" applyNumberFormat="1" applyFont="1" applyFill="1" applyBorder="1"/>
    <xf numFmtId="0" fontId="4" fillId="3" borderId="2" xfId="0" applyFont="1" applyFill="1" applyBorder="1"/>
    <xf numFmtId="167" fontId="2" fillId="0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EA5E-FC97-4296-A84B-622E3BC89826}">
  <dimension ref="A1:Q35"/>
  <sheetViews>
    <sheetView tabSelected="1" view="pageLayout" zoomScaleNormal="110" workbookViewId="0">
      <selection activeCell="M7" sqref="M7"/>
    </sheetView>
  </sheetViews>
  <sheetFormatPr defaultRowHeight="15" x14ac:dyDescent="0.25"/>
  <cols>
    <col min="1" max="1" width="9.85546875" customWidth="1"/>
    <col min="2" max="2" width="8.42578125" customWidth="1"/>
    <col min="3" max="3" width="3.28515625" customWidth="1"/>
    <col min="5" max="5" width="8.42578125" customWidth="1"/>
    <col min="6" max="6" width="2.42578125" style="1" customWidth="1"/>
    <col min="8" max="8" width="8.7109375" customWidth="1"/>
    <col min="9" max="9" width="4.140625" style="2" customWidth="1"/>
    <col min="11" max="11" width="8.5703125" customWidth="1"/>
    <col min="12" max="12" width="2.85546875" style="2" customWidth="1"/>
    <col min="14" max="14" width="9.140625" customWidth="1"/>
    <col min="15" max="15" width="3.28515625" style="2" customWidth="1"/>
  </cols>
  <sheetData>
    <row r="1" spans="1:17" ht="20.25" customHeight="1" x14ac:dyDescent="0.25">
      <c r="A1" s="16" t="s">
        <v>0</v>
      </c>
      <c r="B1" s="24" t="s">
        <v>1</v>
      </c>
      <c r="C1" s="13"/>
      <c r="D1" s="16" t="s">
        <v>0</v>
      </c>
      <c r="E1" s="24" t="s">
        <v>4</v>
      </c>
      <c r="F1" s="14"/>
      <c r="G1" s="16" t="s">
        <v>0</v>
      </c>
      <c r="H1" s="24" t="s">
        <v>4</v>
      </c>
      <c r="I1" s="15"/>
      <c r="J1" s="16" t="s">
        <v>0</v>
      </c>
      <c r="K1" s="24" t="s">
        <v>4</v>
      </c>
      <c r="L1" s="15"/>
      <c r="M1" s="16" t="s">
        <v>0</v>
      </c>
      <c r="N1" s="25" t="s">
        <v>1</v>
      </c>
      <c r="O1" s="15"/>
      <c r="P1" s="16" t="s">
        <v>3</v>
      </c>
      <c r="Q1" s="24" t="s">
        <v>1</v>
      </c>
    </row>
    <row r="2" spans="1:17" x14ac:dyDescent="0.25">
      <c r="A2" s="6">
        <v>44795</v>
      </c>
      <c r="B2" s="7">
        <v>172</v>
      </c>
      <c r="C2" s="3"/>
      <c r="D2" s="8">
        <v>44837</v>
      </c>
      <c r="E2" s="7">
        <v>143</v>
      </c>
      <c r="F2" s="9"/>
      <c r="G2" s="8">
        <v>44872</v>
      </c>
      <c r="H2" s="10">
        <v>120</v>
      </c>
      <c r="I2" s="11"/>
      <c r="J2" s="12">
        <v>44570</v>
      </c>
      <c r="K2" s="7">
        <v>92</v>
      </c>
      <c r="L2" s="11"/>
      <c r="M2" s="12">
        <v>44619</v>
      </c>
      <c r="N2" s="7">
        <v>59</v>
      </c>
      <c r="O2" s="11"/>
      <c r="P2" s="12">
        <v>44668</v>
      </c>
      <c r="Q2" s="7">
        <v>31</v>
      </c>
    </row>
    <row r="3" spans="1:17" x14ac:dyDescent="0.25">
      <c r="A3" s="6">
        <v>44796</v>
      </c>
      <c r="B3" s="7">
        <f>SUM(B2-1)</f>
        <v>171</v>
      </c>
      <c r="C3" s="3"/>
      <c r="D3" s="8">
        <v>44840</v>
      </c>
      <c r="E3" s="10">
        <f>SUM(E2-1)</f>
        <v>142</v>
      </c>
      <c r="F3" s="9"/>
      <c r="G3" s="8">
        <v>44873</v>
      </c>
      <c r="H3" s="7">
        <f>SUM(H2-1)</f>
        <v>119</v>
      </c>
      <c r="I3" s="11"/>
      <c r="J3" s="12">
        <v>44571</v>
      </c>
      <c r="K3" s="7">
        <f>SUM(K2-1)</f>
        <v>91</v>
      </c>
      <c r="L3" s="11"/>
      <c r="M3" s="12">
        <v>44620</v>
      </c>
      <c r="N3" s="7">
        <f>SUM(N2-1)</f>
        <v>58</v>
      </c>
      <c r="O3" s="11"/>
      <c r="P3" s="12">
        <v>44669</v>
      </c>
      <c r="Q3" s="7">
        <f>SUM(Q2-1)</f>
        <v>30</v>
      </c>
    </row>
    <row r="4" spans="1:17" x14ac:dyDescent="0.25">
      <c r="A4" s="6">
        <v>44797</v>
      </c>
      <c r="B4" s="7">
        <f t="shared" ref="B4:B30" si="0">SUM(B3-1)</f>
        <v>170</v>
      </c>
      <c r="C4" s="3"/>
      <c r="D4" s="8">
        <v>44841</v>
      </c>
      <c r="E4" s="10">
        <f t="shared" ref="E4:E24" si="1">SUM(E3-1)</f>
        <v>141</v>
      </c>
      <c r="F4" s="9"/>
      <c r="G4" s="8">
        <v>44874</v>
      </c>
      <c r="H4" s="7">
        <f t="shared" ref="H4:H28" si="2">SUM(H3-1)</f>
        <v>118</v>
      </c>
      <c r="I4" s="11"/>
      <c r="J4" s="12">
        <v>44572</v>
      </c>
      <c r="K4" s="7">
        <f t="shared" ref="K4:K34" si="3">SUM(K3-1)</f>
        <v>90</v>
      </c>
      <c r="L4" s="11"/>
      <c r="M4" s="12">
        <v>44621</v>
      </c>
      <c r="N4" s="7">
        <f t="shared" ref="N4:N28" si="4">SUM(N3-1)</f>
        <v>57</v>
      </c>
      <c r="O4" s="11"/>
      <c r="P4" s="12">
        <v>44670</v>
      </c>
      <c r="Q4" s="7">
        <f t="shared" ref="Q4:Q32" si="5">SUM(Q3-1)</f>
        <v>29</v>
      </c>
    </row>
    <row r="5" spans="1:17" x14ac:dyDescent="0.25">
      <c r="A5" s="6">
        <v>44798</v>
      </c>
      <c r="B5" s="7">
        <f t="shared" si="0"/>
        <v>169</v>
      </c>
      <c r="C5" s="3"/>
      <c r="D5" s="8">
        <v>44844</v>
      </c>
      <c r="E5" s="10">
        <f t="shared" si="1"/>
        <v>140</v>
      </c>
      <c r="F5" s="9"/>
      <c r="G5" s="8">
        <v>44875</v>
      </c>
      <c r="H5" s="7">
        <f t="shared" si="2"/>
        <v>117</v>
      </c>
      <c r="I5" s="11"/>
      <c r="J5" s="12">
        <v>44573</v>
      </c>
      <c r="K5" s="7">
        <f t="shared" si="3"/>
        <v>89</v>
      </c>
      <c r="L5" s="11"/>
      <c r="M5" s="12">
        <v>44622</v>
      </c>
      <c r="N5" s="7">
        <f t="shared" si="4"/>
        <v>56</v>
      </c>
      <c r="O5" s="11"/>
      <c r="P5" s="12">
        <v>44671</v>
      </c>
      <c r="Q5" s="7">
        <f t="shared" si="5"/>
        <v>28</v>
      </c>
    </row>
    <row r="6" spans="1:17" x14ac:dyDescent="0.25">
      <c r="A6" s="6">
        <v>44799</v>
      </c>
      <c r="B6" s="7">
        <f t="shared" si="0"/>
        <v>168</v>
      </c>
      <c r="C6" s="3"/>
      <c r="D6" s="8">
        <v>44845</v>
      </c>
      <c r="E6" s="10">
        <f t="shared" si="1"/>
        <v>139</v>
      </c>
      <c r="F6" s="9"/>
      <c r="G6" s="8">
        <v>44876</v>
      </c>
      <c r="H6" s="7">
        <f t="shared" si="2"/>
        <v>116</v>
      </c>
      <c r="I6" s="11"/>
      <c r="J6" s="12">
        <v>44574</v>
      </c>
      <c r="K6" s="7">
        <f t="shared" si="3"/>
        <v>88</v>
      </c>
      <c r="L6" s="11"/>
      <c r="M6" s="12">
        <v>44623</v>
      </c>
      <c r="N6" s="7">
        <f t="shared" si="4"/>
        <v>55</v>
      </c>
      <c r="O6" s="11"/>
      <c r="P6" s="12">
        <v>44675</v>
      </c>
      <c r="Q6" s="7">
        <f t="shared" si="5"/>
        <v>27</v>
      </c>
    </row>
    <row r="7" spans="1:17" x14ac:dyDescent="0.25">
      <c r="A7" s="6">
        <v>44802</v>
      </c>
      <c r="B7" s="7">
        <f t="shared" si="0"/>
        <v>167</v>
      </c>
      <c r="C7" s="3"/>
      <c r="D7" s="8">
        <v>44846</v>
      </c>
      <c r="E7" s="10">
        <f t="shared" si="1"/>
        <v>138</v>
      </c>
      <c r="F7" s="9"/>
      <c r="G7" s="8">
        <v>44879</v>
      </c>
      <c r="H7" s="7">
        <f t="shared" si="2"/>
        <v>115</v>
      </c>
      <c r="I7" s="11"/>
      <c r="J7" s="12">
        <v>44578</v>
      </c>
      <c r="K7" s="7">
        <f t="shared" si="3"/>
        <v>87</v>
      </c>
      <c r="L7" s="11"/>
      <c r="M7" s="12">
        <v>44626</v>
      </c>
      <c r="N7" s="7">
        <f t="shared" si="4"/>
        <v>54</v>
      </c>
      <c r="O7" s="11"/>
      <c r="P7" s="12">
        <v>44676</v>
      </c>
      <c r="Q7" s="7">
        <f t="shared" si="5"/>
        <v>26</v>
      </c>
    </row>
    <row r="8" spans="1:17" x14ac:dyDescent="0.25">
      <c r="A8" s="6">
        <v>44803</v>
      </c>
      <c r="B8" s="7">
        <f t="shared" si="0"/>
        <v>166</v>
      </c>
      <c r="C8" s="3"/>
      <c r="D8" s="8">
        <v>44847</v>
      </c>
      <c r="E8" s="10">
        <f t="shared" si="1"/>
        <v>137</v>
      </c>
      <c r="F8" s="9"/>
      <c r="G8" s="8">
        <v>44880</v>
      </c>
      <c r="H8" s="7">
        <f t="shared" si="2"/>
        <v>114</v>
      </c>
      <c r="I8" s="11"/>
      <c r="J8" s="12">
        <v>44579</v>
      </c>
      <c r="K8" s="7">
        <f t="shared" si="3"/>
        <v>86</v>
      </c>
      <c r="L8" s="11"/>
      <c r="M8" s="12">
        <v>44627</v>
      </c>
      <c r="N8" s="7">
        <f t="shared" si="4"/>
        <v>53</v>
      </c>
      <c r="O8" s="11"/>
      <c r="P8" s="12">
        <v>44677</v>
      </c>
      <c r="Q8" s="7">
        <f t="shared" si="5"/>
        <v>25</v>
      </c>
    </row>
    <row r="9" spans="1:17" x14ac:dyDescent="0.25">
      <c r="A9" s="6">
        <v>44804</v>
      </c>
      <c r="B9" s="7">
        <f t="shared" si="0"/>
        <v>165</v>
      </c>
      <c r="C9" s="3"/>
      <c r="D9" s="8">
        <v>44848</v>
      </c>
      <c r="E9" s="10">
        <f t="shared" si="1"/>
        <v>136</v>
      </c>
      <c r="F9" s="9"/>
      <c r="G9" s="12">
        <v>44881</v>
      </c>
      <c r="H9" s="7">
        <f t="shared" si="2"/>
        <v>113</v>
      </c>
      <c r="I9" s="11"/>
      <c r="J9" s="12">
        <v>44580</v>
      </c>
      <c r="K9" s="7">
        <f t="shared" si="3"/>
        <v>85</v>
      </c>
      <c r="L9" s="11"/>
      <c r="M9" s="12">
        <v>44628</v>
      </c>
      <c r="N9" s="7">
        <f t="shared" si="4"/>
        <v>52</v>
      </c>
      <c r="O9" s="11"/>
      <c r="P9" s="12">
        <v>44678</v>
      </c>
      <c r="Q9" s="7">
        <f t="shared" si="5"/>
        <v>24</v>
      </c>
    </row>
    <row r="10" spans="1:17" x14ac:dyDescent="0.25">
      <c r="A10" s="6">
        <v>44805</v>
      </c>
      <c r="B10" s="7">
        <f t="shared" si="0"/>
        <v>164</v>
      </c>
      <c r="C10" s="3"/>
      <c r="D10" s="8">
        <v>44851</v>
      </c>
      <c r="E10" s="10">
        <f t="shared" si="1"/>
        <v>135</v>
      </c>
      <c r="F10" s="9"/>
      <c r="G10" s="12">
        <v>44882</v>
      </c>
      <c r="H10" s="7">
        <f t="shared" si="2"/>
        <v>112</v>
      </c>
      <c r="I10" s="11"/>
      <c r="J10" s="12">
        <v>44581</v>
      </c>
      <c r="K10" s="7">
        <f t="shared" si="3"/>
        <v>84</v>
      </c>
      <c r="L10" s="11"/>
      <c r="M10" s="12">
        <v>44629</v>
      </c>
      <c r="N10" s="7">
        <f t="shared" si="4"/>
        <v>51</v>
      </c>
      <c r="O10" s="11"/>
      <c r="P10" s="12">
        <v>44679</v>
      </c>
      <c r="Q10" s="7">
        <f t="shared" si="5"/>
        <v>23</v>
      </c>
    </row>
    <row r="11" spans="1:17" x14ac:dyDescent="0.25">
      <c r="A11" s="6">
        <v>44806</v>
      </c>
      <c r="B11" s="7">
        <f t="shared" si="0"/>
        <v>163</v>
      </c>
      <c r="C11" s="3"/>
      <c r="D11" s="8">
        <v>44852</v>
      </c>
      <c r="E11" s="10">
        <f t="shared" si="1"/>
        <v>134</v>
      </c>
      <c r="F11" s="9"/>
      <c r="G11" s="12">
        <v>44883</v>
      </c>
      <c r="H11" s="7">
        <f t="shared" si="2"/>
        <v>111</v>
      </c>
      <c r="I11" s="11"/>
      <c r="J11" s="12">
        <v>44584</v>
      </c>
      <c r="K11" s="7">
        <f t="shared" si="3"/>
        <v>83</v>
      </c>
      <c r="L11" s="11"/>
      <c r="M11" s="12">
        <v>44630</v>
      </c>
      <c r="N11" s="7">
        <f t="shared" si="4"/>
        <v>50</v>
      </c>
      <c r="O11" s="11"/>
      <c r="P11" s="12">
        <v>44682</v>
      </c>
      <c r="Q11" s="7">
        <f t="shared" si="5"/>
        <v>22</v>
      </c>
    </row>
    <row r="12" spans="1:17" x14ac:dyDescent="0.25">
      <c r="A12" s="6">
        <v>44810</v>
      </c>
      <c r="B12" s="7">
        <f t="shared" si="0"/>
        <v>162</v>
      </c>
      <c r="C12" s="3"/>
      <c r="D12" s="8">
        <v>44853</v>
      </c>
      <c r="E12" s="10">
        <f t="shared" si="1"/>
        <v>133</v>
      </c>
      <c r="F12" s="9"/>
      <c r="G12" s="12">
        <v>44893</v>
      </c>
      <c r="H12" s="7">
        <f t="shared" si="2"/>
        <v>110</v>
      </c>
      <c r="I12" s="11"/>
      <c r="J12" s="12">
        <v>44585</v>
      </c>
      <c r="K12" s="7">
        <f t="shared" si="3"/>
        <v>82</v>
      </c>
      <c r="L12" s="11"/>
      <c r="M12" s="12">
        <v>44640</v>
      </c>
      <c r="N12" s="7">
        <f t="shared" si="4"/>
        <v>49</v>
      </c>
      <c r="O12" s="11"/>
      <c r="P12" s="12">
        <v>44683</v>
      </c>
      <c r="Q12" s="7">
        <f t="shared" si="5"/>
        <v>21</v>
      </c>
    </row>
    <row r="13" spans="1:17" x14ac:dyDescent="0.25">
      <c r="A13" s="8">
        <v>44811</v>
      </c>
      <c r="B13" s="7">
        <f t="shared" si="0"/>
        <v>161</v>
      </c>
      <c r="C13" s="3"/>
      <c r="D13" s="8">
        <v>44854</v>
      </c>
      <c r="E13" s="10">
        <f t="shared" si="1"/>
        <v>132</v>
      </c>
      <c r="F13" s="9"/>
      <c r="G13" s="12">
        <v>44894</v>
      </c>
      <c r="H13" s="7">
        <f t="shared" si="2"/>
        <v>109</v>
      </c>
      <c r="I13" s="11"/>
      <c r="J13" s="12">
        <v>44586</v>
      </c>
      <c r="K13" s="7">
        <f t="shared" si="3"/>
        <v>81</v>
      </c>
      <c r="L13" s="11"/>
      <c r="M13" s="12">
        <v>44641</v>
      </c>
      <c r="N13" s="7">
        <f t="shared" si="4"/>
        <v>48</v>
      </c>
      <c r="O13" s="11"/>
      <c r="P13" s="12">
        <v>44684</v>
      </c>
      <c r="Q13" s="7">
        <f t="shared" si="5"/>
        <v>20</v>
      </c>
    </row>
    <row r="14" spans="1:17" x14ac:dyDescent="0.25">
      <c r="A14" s="8">
        <v>44812</v>
      </c>
      <c r="B14" s="7">
        <f t="shared" si="0"/>
        <v>160</v>
      </c>
      <c r="C14" s="3"/>
      <c r="D14" s="8">
        <v>44855</v>
      </c>
      <c r="E14" s="10">
        <f t="shared" si="1"/>
        <v>131</v>
      </c>
      <c r="F14" s="9"/>
      <c r="G14" s="12">
        <v>44895</v>
      </c>
      <c r="H14" s="7">
        <f t="shared" si="2"/>
        <v>108</v>
      </c>
      <c r="I14" s="11"/>
      <c r="J14" s="12">
        <v>44587</v>
      </c>
      <c r="K14" s="7">
        <f t="shared" si="3"/>
        <v>80</v>
      </c>
      <c r="L14" s="11"/>
      <c r="M14" s="12">
        <v>44642</v>
      </c>
      <c r="N14" s="7">
        <f t="shared" si="4"/>
        <v>47</v>
      </c>
      <c r="O14" s="11"/>
      <c r="P14" s="12">
        <v>44685</v>
      </c>
      <c r="Q14" s="7">
        <f t="shared" si="5"/>
        <v>19</v>
      </c>
    </row>
    <row r="15" spans="1:17" x14ac:dyDescent="0.25">
      <c r="A15" s="8">
        <v>44813</v>
      </c>
      <c r="B15" s="7">
        <f t="shared" si="0"/>
        <v>159</v>
      </c>
      <c r="C15" s="3"/>
      <c r="D15" s="8">
        <v>44858</v>
      </c>
      <c r="E15" s="10">
        <f t="shared" si="1"/>
        <v>130</v>
      </c>
      <c r="F15" s="9"/>
      <c r="G15" s="12">
        <v>44896</v>
      </c>
      <c r="H15" s="7">
        <f t="shared" si="2"/>
        <v>107</v>
      </c>
      <c r="I15" s="11"/>
      <c r="J15" s="12">
        <v>44588</v>
      </c>
      <c r="K15" s="7">
        <f t="shared" si="3"/>
        <v>79</v>
      </c>
      <c r="L15" s="11"/>
      <c r="M15" s="12">
        <v>44643</v>
      </c>
      <c r="N15" s="7">
        <f t="shared" si="4"/>
        <v>46</v>
      </c>
      <c r="O15" s="11"/>
      <c r="P15" s="12">
        <v>44686</v>
      </c>
      <c r="Q15" s="7">
        <f t="shared" si="5"/>
        <v>18</v>
      </c>
    </row>
    <row r="16" spans="1:17" x14ac:dyDescent="0.25">
      <c r="A16" s="8">
        <v>44816</v>
      </c>
      <c r="B16" s="7">
        <f t="shared" si="0"/>
        <v>158</v>
      </c>
      <c r="C16" s="3"/>
      <c r="D16" s="8">
        <v>44859</v>
      </c>
      <c r="E16" s="10">
        <f t="shared" si="1"/>
        <v>129</v>
      </c>
      <c r="F16" s="9"/>
      <c r="G16" s="12">
        <v>44897</v>
      </c>
      <c r="H16" s="7">
        <f t="shared" si="2"/>
        <v>106</v>
      </c>
      <c r="I16" s="11"/>
      <c r="J16" s="12">
        <v>44591</v>
      </c>
      <c r="K16" s="7">
        <f t="shared" si="3"/>
        <v>78</v>
      </c>
      <c r="L16" s="11"/>
      <c r="M16" s="12">
        <v>44644</v>
      </c>
      <c r="N16" s="7">
        <f t="shared" si="4"/>
        <v>45</v>
      </c>
      <c r="O16" s="11"/>
      <c r="P16" s="12">
        <v>44689</v>
      </c>
      <c r="Q16" s="7">
        <f t="shared" si="5"/>
        <v>17</v>
      </c>
    </row>
    <row r="17" spans="1:17" x14ac:dyDescent="0.25">
      <c r="A17" s="8">
        <v>44817</v>
      </c>
      <c r="B17" s="7">
        <f t="shared" si="0"/>
        <v>157</v>
      </c>
      <c r="C17" s="3"/>
      <c r="D17" s="8">
        <v>44860</v>
      </c>
      <c r="E17" s="10">
        <f t="shared" si="1"/>
        <v>128</v>
      </c>
      <c r="F17" s="9"/>
      <c r="G17" s="12">
        <v>44900</v>
      </c>
      <c r="H17" s="7">
        <f t="shared" si="2"/>
        <v>105</v>
      </c>
      <c r="I17" s="11"/>
      <c r="J17" s="12">
        <v>44592</v>
      </c>
      <c r="K17" s="7">
        <f t="shared" si="3"/>
        <v>77</v>
      </c>
      <c r="L17" s="11"/>
      <c r="M17" s="12">
        <v>44647</v>
      </c>
      <c r="N17" s="7">
        <f t="shared" si="4"/>
        <v>44</v>
      </c>
      <c r="O17" s="11"/>
      <c r="P17" s="12">
        <v>44690</v>
      </c>
      <c r="Q17" s="7">
        <f t="shared" si="5"/>
        <v>16</v>
      </c>
    </row>
    <row r="18" spans="1:17" x14ac:dyDescent="0.25">
      <c r="A18" s="8">
        <v>44818</v>
      </c>
      <c r="B18" s="7">
        <f t="shared" si="0"/>
        <v>156</v>
      </c>
      <c r="C18" s="3"/>
      <c r="D18" s="8">
        <v>44861</v>
      </c>
      <c r="E18" s="10">
        <f t="shared" si="1"/>
        <v>127</v>
      </c>
      <c r="F18" s="9"/>
      <c r="G18" s="12">
        <v>44901</v>
      </c>
      <c r="H18" s="7">
        <f t="shared" si="2"/>
        <v>104</v>
      </c>
      <c r="I18" s="11"/>
      <c r="J18" s="12">
        <v>44593</v>
      </c>
      <c r="K18" s="7">
        <f t="shared" si="3"/>
        <v>76</v>
      </c>
      <c r="L18" s="11"/>
      <c r="M18" s="12">
        <v>44648</v>
      </c>
      <c r="N18" s="7">
        <f t="shared" si="4"/>
        <v>43</v>
      </c>
      <c r="O18" s="11"/>
      <c r="P18" s="12">
        <v>44691</v>
      </c>
      <c r="Q18" s="7">
        <f t="shared" si="5"/>
        <v>15</v>
      </c>
    </row>
    <row r="19" spans="1:17" x14ac:dyDescent="0.25">
      <c r="A19" s="8">
        <v>44819</v>
      </c>
      <c r="B19" s="7">
        <f t="shared" si="0"/>
        <v>155</v>
      </c>
      <c r="C19" s="3"/>
      <c r="D19" s="8">
        <v>44862</v>
      </c>
      <c r="E19" s="10">
        <f t="shared" si="1"/>
        <v>126</v>
      </c>
      <c r="F19" s="9"/>
      <c r="G19" s="12">
        <v>44902</v>
      </c>
      <c r="H19" s="7">
        <f t="shared" si="2"/>
        <v>103</v>
      </c>
      <c r="I19" s="11"/>
      <c r="J19" s="12">
        <v>44594</v>
      </c>
      <c r="K19" s="7">
        <f t="shared" si="3"/>
        <v>75</v>
      </c>
      <c r="L19" s="11"/>
      <c r="M19" s="12">
        <v>44649</v>
      </c>
      <c r="N19" s="7">
        <f t="shared" si="4"/>
        <v>42</v>
      </c>
      <c r="O19" s="11"/>
      <c r="P19" s="12">
        <v>44692</v>
      </c>
      <c r="Q19" s="7">
        <f t="shared" si="5"/>
        <v>14</v>
      </c>
    </row>
    <row r="20" spans="1:17" x14ac:dyDescent="0.25">
      <c r="A20" s="8">
        <v>44820</v>
      </c>
      <c r="B20" s="7">
        <f t="shared" si="0"/>
        <v>154</v>
      </c>
      <c r="C20" s="3"/>
      <c r="D20" s="8">
        <v>44865</v>
      </c>
      <c r="E20" s="10">
        <f t="shared" si="1"/>
        <v>125</v>
      </c>
      <c r="F20" s="9"/>
      <c r="G20" s="12">
        <v>44903</v>
      </c>
      <c r="H20" s="7">
        <f t="shared" si="2"/>
        <v>102</v>
      </c>
      <c r="I20" s="11"/>
      <c r="J20" s="12">
        <v>44595</v>
      </c>
      <c r="K20" s="7">
        <f t="shared" si="3"/>
        <v>74</v>
      </c>
      <c r="L20" s="11"/>
      <c r="M20" s="12">
        <v>44650</v>
      </c>
      <c r="N20" s="7">
        <f t="shared" si="4"/>
        <v>41</v>
      </c>
      <c r="O20" s="11"/>
      <c r="P20" s="12">
        <v>44693</v>
      </c>
      <c r="Q20" s="7">
        <f t="shared" si="5"/>
        <v>13</v>
      </c>
    </row>
    <row r="21" spans="1:17" x14ac:dyDescent="0.25">
      <c r="A21" s="8">
        <v>44823</v>
      </c>
      <c r="B21" s="7">
        <f t="shared" si="0"/>
        <v>153</v>
      </c>
      <c r="C21" s="3"/>
      <c r="D21" s="8">
        <v>44866</v>
      </c>
      <c r="E21" s="10">
        <f t="shared" si="1"/>
        <v>124</v>
      </c>
      <c r="F21" s="9"/>
      <c r="G21" s="12">
        <v>44904</v>
      </c>
      <c r="H21" s="7">
        <f t="shared" si="2"/>
        <v>101</v>
      </c>
      <c r="I21" s="11"/>
      <c r="J21" s="12">
        <v>44598</v>
      </c>
      <c r="K21" s="7">
        <f t="shared" si="3"/>
        <v>73</v>
      </c>
      <c r="L21" s="11"/>
      <c r="M21" s="12">
        <v>44654</v>
      </c>
      <c r="N21" s="7">
        <f t="shared" si="4"/>
        <v>40</v>
      </c>
      <c r="O21" s="11"/>
      <c r="P21" s="12">
        <v>44696</v>
      </c>
      <c r="Q21" s="7">
        <f t="shared" si="5"/>
        <v>12</v>
      </c>
    </row>
    <row r="22" spans="1:17" x14ac:dyDescent="0.25">
      <c r="A22" s="8">
        <v>44824</v>
      </c>
      <c r="B22" s="7">
        <f t="shared" si="0"/>
        <v>152</v>
      </c>
      <c r="C22" s="3"/>
      <c r="D22" s="8">
        <v>44867</v>
      </c>
      <c r="E22" s="10">
        <f t="shared" si="1"/>
        <v>123</v>
      </c>
      <c r="F22" s="9"/>
      <c r="G22" s="12">
        <v>44907</v>
      </c>
      <c r="H22" s="7">
        <f t="shared" si="2"/>
        <v>100</v>
      </c>
      <c r="I22" s="11"/>
      <c r="J22" s="12">
        <v>44599</v>
      </c>
      <c r="K22" s="7">
        <f t="shared" si="3"/>
        <v>72</v>
      </c>
      <c r="L22" s="11"/>
      <c r="M22" s="12">
        <v>44655</v>
      </c>
      <c r="N22" s="7">
        <f t="shared" si="4"/>
        <v>39</v>
      </c>
      <c r="O22" s="11"/>
      <c r="P22" s="12">
        <v>44697</v>
      </c>
      <c r="Q22" s="7">
        <f t="shared" si="5"/>
        <v>11</v>
      </c>
    </row>
    <row r="23" spans="1:17" x14ac:dyDescent="0.25">
      <c r="A23" s="8">
        <v>44825</v>
      </c>
      <c r="B23" s="7">
        <f t="shared" si="0"/>
        <v>151</v>
      </c>
      <c r="C23" s="3"/>
      <c r="D23" s="8">
        <v>44868</v>
      </c>
      <c r="E23" s="10">
        <f t="shared" si="1"/>
        <v>122</v>
      </c>
      <c r="F23" s="9"/>
      <c r="G23" s="12">
        <v>44908</v>
      </c>
      <c r="H23" s="7">
        <f t="shared" si="2"/>
        <v>99</v>
      </c>
      <c r="I23" s="11"/>
      <c r="J23" s="12">
        <v>44600</v>
      </c>
      <c r="K23" s="7">
        <f t="shared" si="3"/>
        <v>71</v>
      </c>
      <c r="L23" s="11"/>
      <c r="M23" s="12">
        <v>44656</v>
      </c>
      <c r="N23" s="7">
        <f t="shared" si="4"/>
        <v>38</v>
      </c>
      <c r="O23" s="11"/>
      <c r="P23" s="12">
        <v>44698</v>
      </c>
      <c r="Q23" s="7">
        <f t="shared" si="5"/>
        <v>10</v>
      </c>
    </row>
    <row r="24" spans="1:17" x14ac:dyDescent="0.25">
      <c r="A24" s="8">
        <v>44826</v>
      </c>
      <c r="B24" s="7">
        <f t="shared" si="0"/>
        <v>150</v>
      </c>
      <c r="C24" s="3"/>
      <c r="D24" s="8">
        <v>44869</v>
      </c>
      <c r="E24" s="10">
        <f t="shared" si="1"/>
        <v>121</v>
      </c>
      <c r="F24" s="9"/>
      <c r="G24" s="12">
        <v>44909</v>
      </c>
      <c r="H24" s="7">
        <f t="shared" si="2"/>
        <v>98</v>
      </c>
      <c r="I24" s="11"/>
      <c r="J24" s="12">
        <v>44601</v>
      </c>
      <c r="K24" s="7">
        <f t="shared" si="3"/>
        <v>70</v>
      </c>
      <c r="L24" s="11"/>
      <c r="M24" s="12">
        <v>44657</v>
      </c>
      <c r="N24" s="7">
        <f t="shared" si="4"/>
        <v>37</v>
      </c>
      <c r="O24" s="11"/>
      <c r="P24" s="12">
        <v>44699</v>
      </c>
      <c r="Q24" s="7">
        <f t="shared" si="5"/>
        <v>9</v>
      </c>
    </row>
    <row r="25" spans="1:17" x14ac:dyDescent="0.25">
      <c r="A25" s="8">
        <v>44827</v>
      </c>
      <c r="B25" s="7">
        <f t="shared" si="0"/>
        <v>149</v>
      </c>
      <c r="C25" s="3"/>
      <c r="D25" s="8"/>
      <c r="E25" s="10"/>
      <c r="F25" s="9"/>
      <c r="G25" s="12">
        <v>44910</v>
      </c>
      <c r="H25" s="7">
        <f t="shared" si="2"/>
        <v>97</v>
      </c>
      <c r="I25" s="11"/>
      <c r="J25" s="12">
        <v>44602</v>
      </c>
      <c r="K25" s="7">
        <f t="shared" si="3"/>
        <v>69</v>
      </c>
      <c r="L25" s="11"/>
      <c r="M25" s="12">
        <v>44661</v>
      </c>
      <c r="N25" s="7">
        <f t="shared" si="4"/>
        <v>36</v>
      </c>
      <c r="O25" s="11"/>
      <c r="P25" s="12">
        <v>44700</v>
      </c>
      <c r="Q25" s="7">
        <f t="shared" si="5"/>
        <v>8</v>
      </c>
    </row>
    <row r="26" spans="1:17" x14ac:dyDescent="0.25">
      <c r="A26" s="8">
        <v>44830</v>
      </c>
      <c r="B26" s="7">
        <f t="shared" si="0"/>
        <v>148</v>
      </c>
      <c r="C26" s="3"/>
      <c r="D26" s="20" t="s">
        <v>5</v>
      </c>
      <c r="E26" s="21"/>
      <c r="F26" s="9"/>
      <c r="G26" s="12">
        <v>44911</v>
      </c>
      <c r="H26" s="7">
        <f t="shared" si="2"/>
        <v>96</v>
      </c>
      <c r="I26" s="11"/>
      <c r="J26" s="12">
        <v>44605</v>
      </c>
      <c r="K26" s="7">
        <f t="shared" si="3"/>
        <v>68</v>
      </c>
      <c r="L26" s="11"/>
      <c r="M26" s="12">
        <v>44662</v>
      </c>
      <c r="N26" s="7">
        <f t="shared" si="4"/>
        <v>35</v>
      </c>
      <c r="O26" s="11"/>
      <c r="P26" s="12">
        <v>44703</v>
      </c>
      <c r="Q26" s="7">
        <f t="shared" si="5"/>
        <v>7</v>
      </c>
    </row>
    <row r="27" spans="1:17" x14ac:dyDescent="0.25">
      <c r="A27" s="8">
        <v>44831</v>
      </c>
      <c r="B27" s="7">
        <f t="shared" si="0"/>
        <v>147</v>
      </c>
      <c r="C27" s="3"/>
      <c r="D27" s="3"/>
      <c r="E27" s="3"/>
      <c r="F27" s="9"/>
      <c r="G27" s="12">
        <v>44914</v>
      </c>
      <c r="H27" s="7">
        <f t="shared" si="2"/>
        <v>95</v>
      </c>
      <c r="I27" s="11"/>
      <c r="J27" s="12">
        <v>44606</v>
      </c>
      <c r="K27" s="7">
        <f t="shared" si="3"/>
        <v>67</v>
      </c>
      <c r="L27" s="11"/>
      <c r="M27" s="12">
        <v>44298</v>
      </c>
      <c r="N27" s="7">
        <f t="shared" si="4"/>
        <v>34</v>
      </c>
      <c r="O27" s="11"/>
      <c r="P27" s="12">
        <v>44704</v>
      </c>
      <c r="Q27" s="7">
        <f t="shared" si="5"/>
        <v>6</v>
      </c>
    </row>
    <row r="28" spans="1:17" ht="14.25" customHeight="1" x14ac:dyDescent="0.25">
      <c r="A28" s="17">
        <v>44832</v>
      </c>
      <c r="B28" s="7">
        <f t="shared" si="0"/>
        <v>146</v>
      </c>
      <c r="C28" s="3"/>
      <c r="D28" s="3"/>
      <c r="E28" s="3"/>
      <c r="F28" s="9"/>
      <c r="G28" s="12">
        <v>44915</v>
      </c>
      <c r="H28" s="7">
        <f t="shared" si="2"/>
        <v>94</v>
      </c>
      <c r="I28" s="11"/>
      <c r="J28" s="12">
        <v>44607</v>
      </c>
      <c r="K28" s="18">
        <f t="shared" si="3"/>
        <v>66</v>
      </c>
      <c r="L28" s="9"/>
      <c r="M28" s="12">
        <v>44299</v>
      </c>
      <c r="N28" s="7">
        <f t="shared" si="4"/>
        <v>33</v>
      </c>
      <c r="O28" s="11"/>
      <c r="P28" s="12">
        <v>44705</v>
      </c>
      <c r="Q28" s="7">
        <f t="shared" si="5"/>
        <v>5</v>
      </c>
    </row>
    <row r="29" spans="1:17" x14ac:dyDescent="0.25">
      <c r="A29" s="17">
        <v>44833</v>
      </c>
      <c r="B29" s="7">
        <f t="shared" si="0"/>
        <v>145</v>
      </c>
      <c r="C29" s="3"/>
      <c r="D29" s="3"/>
      <c r="E29" s="3"/>
      <c r="F29" s="9"/>
      <c r="G29" s="12">
        <v>44916</v>
      </c>
      <c r="H29" s="7">
        <f>SUM(H28-1)</f>
        <v>93</v>
      </c>
      <c r="I29" s="11"/>
      <c r="J29" s="12">
        <v>44608</v>
      </c>
      <c r="K29" s="18">
        <f t="shared" si="3"/>
        <v>65</v>
      </c>
      <c r="L29" s="5"/>
      <c r="M29" s="12">
        <v>44300</v>
      </c>
      <c r="N29" s="7">
        <f>SUM(N28-1)</f>
        <v>32</v>
      </c>
      <c r="O29" s="11"/>
      <c r="P29" s="12">
        <v>44706</v>
      </c>
      <c r="Q29" s="7">
        <f>SUM(Q28-1)</f>
        <v>4</v>
      </c>
    </row>
    <row r="30" spans="1:17" x14ac:dyDescent="0.25">
      <c r="A30" s="17">
        <v>44834</v>
      </c>
      <c r="B30" s="7">
        <f t="shared" si="0"/>
        <v>144</v>
      </c>
      <c r="C30" s="3"/>
      <c r="D30" s="3"/>
      <c r="E30" s="3"/>
      <c r="F30" s="9"/>
      <c r="G30" s="20" t="s">
        <v>6</v>
      </c>
      <c r="H30" s="21"/>
      <c r="I30" s="11"/>
      <c r="J30" s="12">
        <v>44609</v>
      </c>
      <c r="K30" s="18">
        <f t="shared" si="3"/>
        <v>64</v>
      </c>
      <c r="L30" s="5"/>
      <c r="M30" s="20" t="s">
        <v>8</v>
      </c>
      <c r="N30" s="21"/>
      <c r="O30" s="11"/>
      <c r="P30" s="12">
        <v>44707</v>
      </c>
      <c r="Q30" s="7">
        <f t="shared" si="5"/>
        <v>3</v>
      </c>
    </row>
    <row r="31" spans="1:17" ht="12.75" customHeight="1" x14ac:dyDescent="0.25">
      <c r="A31" s="20" t="s">
        <v>2</v>
      </c>
      <c r="B31" s="21"/>
      <c r="C31" s="3"/>
      <c r="F31" s="4"/>
      <c r="G31" s="3"/>
      <c r="H31" s="3"/>
      <c r="I31" s="11"/>
      <c r="J31" s="19">
        <v>44613</v>
      </c>
      <c r="K31" s="18">
        <f t="shared" si="3"/>
        <v>63</v>
      </c>
      <c r="L31" s="5"/>
      <c r="O31" s="11"/>
      <c r="P31" s="12">
        <v>44711</v>
      </c>
      <c r="Q31" s="7">
        <f t="shared" si="5"/>
        <v>2</v>
      </c>
    </row>
    <row r="32" spans="1:17" ht="9.75" customHeight="1" x14ac:dyDescent="0.25">
      <c r="A32" s="3"/>
      <c r="B32" s="3"/>
      <c r="C32" s="3"/>
      <c r="F32" s="4"/>
      <c r="G32" s="3"/>
      <c r="H32" s="3"/>
      <c r="I32" s="5"/>
      <c r="J32" s="29">
        <v>44613</v>
      </c>
      <c r="K32" s="18">
        <f t="shared" si="3"/>
        <v>62</v>
      </c>
      <c r="L32" s="5"/>
      <c r="O32" s="11"/>
      <c r="P32" s="19">
        <v>44712</v>
      </c>
      <c r="Q32" s="18">
        <f t="shared" si="5"/>
        <v>1</v>
      </c>
    </row>
    <row r="33" spans="1:17" ht="12" customHeight="1" x14ac:dyDescent="0.25">
      <c r="A33" s="3"/>
      <c r="B33" s="3"/>
      <c r="C33" s="3"/>
      <c r="F33" s="4"/>
      <c r="G33" s="3"/>
      <c r="H33" s="3"/>
      <c r="I33" s="5"/>
      <c r="J33" s="27">
        <v>44615</v>
      </c>
      <c r="K33" s="18">
        <f t="shared" si="3"/>
        <v>61</v>
      </c>
      <c r="L33" s="5"/>
      <c r="O33" s="11"/>
      <c r="P33" s="22" t="s">
        <v>9</v>
      </c>
      <c r="Q33" s="23"/>
    </row>
    <row r="34" spans="1:17" ht="11.25" customHeight="1" x14ac:dyDescent="0.25">
      <c r="A34" s="3"/>
      <c r="B34" s="3"/>
      <c r="C34" s="3"/>
      <c r="F34" s="4"/>
      <c r="I34" s="5"/>
      <c r="J34" s="26">
        <v>44616</v>
      </c>
      <c r="K34" s="18">
        <f t="shared" si="3"/>
        <v>60</v>
      </c>
      <c r="L34" s="5"/>
      <c r="O34" s="9"/>
      <c r="P34" s="3"/>
      <c r="Q34" s="3"/>
    </row>
    <row r="35" spans="1:17" ht="12.75" customHeight="1" x14ac:dyDescent="0.25">
      <c r="C35" s="3"/>
      <c r="F35" s="4"/>
      <c r="I35" s="5"/>
      <c r="J35" s="28" t="s">
        <v>7</v>
      </c>
      <c r="K35" s="28"/>
      <c r="L35" s="5"/>
      <c r="O35" s="5"/>
      <c r="P35" s="3"/>
      <c r="Q35" s="3"/>
    </row>
  </sheetData>
  <pageMargins left="0.7" right="0.7" top="1.25" bottom="0" header="0.3" footer="0.3"/>
  <pageSetup paperSize="5" orientation="landscape" r:id="rId1"/>
  <headerFooter>
    <oddHeader xml:space="preserve">&amp;CDays Remaining in SY 2022-2023
For Use to Determine Length of DAEP/JJAEP Placement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Wanda D</dc:creator>
  <cp:lastModifiedBy>Smith, Latonya S</cp:lastModifiedBy>
  <cp:lastPrinted>2022-09-13T20:17:18Z</cp:lastPrinted>
  <dcterms:created xsi:type="dcterms:W3CDTF">2021-08-12T20:00:18Z</dcterms:created>
  <dcterms:modified xsi:type="dcterms:W3CDTF">2022-09-13T20:51:59Z</dcterms:modified>
</cp:coreProperties>
</file>